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/>
  <mc:AlternateContent xmlns:mc="http://schemas.openxmlformats.org/markup-compatibility/2006">
    <mc:Choice Requires="x15">
      <x15ac:absPath xmlns:x15ac="http://schemas.microsoft.com/office/spreadsheetml/2010/11/ac" url="C:\Users\Leon\Documents\配置文件\"/>
    </mc:Choice>
  </mc:AlternateContent>
  <xr:revisionPtr revIDLastSave="0" documentId="13_ncr:1_{506F942C-C692-41C2-A2BE-CA90B746CCB8}" xr6:coauthVersionLast="45" xr6:coauthVersionMax="45" xr10:uidLastSave="{00000000-0000-0000-0000-000000000000}"/>
  <bookViews>
    <workbookView xWindow="1830" yWindow="2985" windowWidth="23655" windowHeight="11505" tabRatio="500" activeTab="2" xr2:uid="{00000000-000D-0000-FFFF-FFFF00000000}"/>
  </bookViews>
  <sheets>
    <sheet name="设备" sheetId="3" r:id="rId1"/>
    <sheet name="场景" sheetId="6" r:id="rId2"/>
    <sheet name="联动" sheetId="7" r:id="rId3"/>
    <sheet name="遥控器" sheetId="8" r:id="rId4"/>
  </sheets>
  <definedNames>
    <definedName name="config_aircon">#REF!</definedName>
    <definedName name="config_button">#REF!</definedName>
    <definedName name="config_curtain">#REF!</definedName>
    <definedName name="config_curtain_blinds">#REF!</definedName>
    <definedName name="config_curtain_openclose">#REF!</definedName>
    <definedName name="config_curtain_rollershutter">#REF!</definedName>
    <definedName name="config_dehumidifier">#REF!</definedName>
    <definedName name="config_door">#REF!</definedName>
    <definedName name="config_exhauster">#REF!</definedName>
    <definedName name="config_fan">#REF!</definedName>
    <definedName name="config_floor_heat">#REF!</definedName>
    <definedName name="config_freshair">#REF!</definedName>
    <definedName name="config_humidifier">#REF!</definedName>
    <definedName name="config_laundary_rack">#REF!</definedName>
    <definedName name="config_light">#REF!</definedName>
    <definedName name="config_light_color_temp">#REF!</definedName>
    <definedName name="config_light_dimmer">#REF!</definedName>
    <definedName name="config_light_rgb">#REF!</definedName>
    <definedName name="config_outlet">#REF!</definedName>
    <definedName name="config_sensor">#REF!</definedName>
    <definedName name="config_switch">#REF!</definedName>
    <definedName name="config_window">#REF!</definedName>
    <definedName name="type" localSheetId="2">#REF!</definedName>
    <definedName name="type">#REF!</definedName>
  </definedNames>
  <calcPr calcId="144525" refMode="R1C1" concurrentCalc="0"/>
</workbook>
</file>

<file path=xl/sharedStrings.xml><?xml version="1.0" encoding="utf-8"?>
<sst xmlns="http://schemas.openxmlformats.org/spreadsheetml/2006/main" count="111" uniqueCount="69">
  <si>
    <t>id</t>
  </si>
  <si>
    <t>zone</t>
  </si>
  <si>
    <t>room</t>
  </si>
  <si>
    <t>name</t>
  </si>
  <si>
    <t>type</t>
  </si>
  <si>
    <t>config</t>
  </si>
  <si>
    <t>switch</t>
  </si>
  <si>
    <t>status</t>
  </si>
  <si>
    <t>visibility</t>
  </si>
  <si>
    <t>ignore</t>
  </si>
  <si>
    <t>g00</t>
  </si>
  <si>
    <t>gateway</t>
  </si>
  <si>
    <t>knxconfig</t>
  </si>
  <si>
    <t>device</t>
  </si>
  <si>
    <t>channel</t>
  </si>
  <si>
    <t>value</t>
  </si>
  <si>
    <t>delay</t>
  </si>
  <si>
    <t>device0</t>
  </si>
  <si>
    <t>channel0</t>
  </si>
  <si>
    <t>value0</t>
  </si>
  <si>
    <t>direction</t>
  </si>
  <si>
    <t>device1</t>
  </si>
  <si>
    <t>channel1</t>
  </si>
  <si>
    <t>value1</t>
  </si>
  <si>
    <t>group</t>
  </si>
  <si>
    <t>mode1</t>
  </si>
  <si>
    <t>从机</t>
    <phoneticPr fontId="11" type="noConversion"/>
  </si>
  <si>
    <t>slavehost</t>
    <phoneticPr fontId="11" type="noConversion"/>
  </si>
  <si>
    <t>serial=20135</t>
    <phoneticPr fontId="11" type="noConversion"/>
  </si>
  <si>
    <t>light</t>
  </si>
  <si>
    <t>switch=10/0/106</t>
  </si>
  <si>
    <t>s02</t>
    <phoneticPr fontId="11" type="noConversion"/>
  </si>
  <si>
    <t>主从测试2</t>
    <phoneticPr fontId="11" type="noConversion"/>
  </si>
  <si>
    <t>switch</t>
    <phoneticPr fontId="11" type="noConversion"/>
  </si>
  <si>
    <t>on</t>
    <phoneticPr fontId="11" type="noConversion"/>
  </si>
  <si>
    <t>scene</t>
    <phoneticPr fontId="11" type="noConversion"/>
  </si>
  <si>
    <t>action</t>
    <phoneticPr fontId="11" type="noConversion"/>
  </si>
  <si>
    <t>slavechannel</t>
  </si>
  <si>
    <t>&gt;&gt;</t>
    <phoneticPr fontId="11" type="noConversion"/>
  </si>
  <si>
    <t>switch</t>
    <phoneticPr fontId="11" type="noConversion"/>
  </si>
  <si>
    <t>on</t>
    <phoneticPr fontId="11" type="noConversion"/>
  </si>
  <si>
    <t>d01</t>
    <phoneticPr fontId="11" type="noConversion"/>
  </si>
  <si>
    <t>22819</t>
    <phoneticPr fontId="11" type="noConversion"/>
  </si>
  <si>
    <t>serial=22819,name=22819</t>
    <phoneticPr fontId="11" type="noConversion"/>
  </si>
  <si>
    <t>灯1</t>
    <phoneticPr fontId="11" type="noConversion"/>
  </si>
  <si>
    <t>d02</t>
  </si>
  <si>
    <t>d03</t>
  </si>
  <si>
    <t>d04</t>
  </si>
  <si>
    <t>灯2</t>
  </si>
  <si>
    <t>灯3</t>
  </si>
  <si>
    <t>灯4</t>
  </si>
  <si>
    <t>d02</t>
    <phoneticPr fontId="11" type="noConversion"/>
  </si>
  <si>
    <t>d03</t>
    <phoneticPr fontId="11" type="noConversion"/>
  </si>
  <si>
    <t>d04</t>
    <phoneticPr fontId="11" type="noConversion"/>
  </si>
  <si>
    <t>主从测试3</t>
    <phoneticPr fontId="11" type="noConversion"/>
  </si>
  <si>
    <t>s03</t>
    <phoneticPr fontId="11" type="noConversion"/>
  </si>
  <si>
    <t>off</t>
  </si>
  <si>
    <t>d152</t>
  </si>
  <si>
    <t>新风演示</t>
  </si>
  <si>
    <t>freshair</t>
  </si>
  <si>
    <t xml:space="preserve">temperature=15/4/1+15/4/1:9.001:0.1:℃
humidity=15/4/2+15/4/2:9.007:1:%RH
pm1=15/4/3+15/4/3:9.001:1:μg/m³
pm25=15/4/3+15/4/3:9.001:1:μg/m³
pm10=15/4/3+15/4/3:9.001:1:μg/m³
co2=15/4/4+15/4/4:9.008:1:ppm
co=15/4/4+15/4/4:9.008:1:ppm
voc=15/4/5+15/4/5:9.008:0.01:ppm
hcho=15/4/5+15/4/5:9.008:0.01:ppm
h2s=15/4/5+15/4/5:9.008:0.01:ppm
nh3=15/4/5+15/4/5:9.008:0.01:ppm
value=0/1/1+0/1/1:9.001:0.1:ppm:100:-5
switch=0/0/0
mode=0/0/0+0/0/0:5.005: normal/0+eco/1+strong/2
fan=0/0/0::0/low+1/mid+2/high+3/auto,
</t>
  </si>
  <si>
    <t>d10</t>
  </si>
  <si>
    <t>hostmusic</t>
  </si>
  <si>
    <t>13##switch##on</t>
    <phoneticPr fontId="11" type="noConversion"/>
  </si>
  <si>
    <t>11##switch##on</t>
    <phoneticPr fontId="11" type="noConversion"/>
  </si>
  <si>
    <t>11##switch##on</t>
  </si>
  <si>
    <t>13##switch##on</t>
  </si>
  <si>
    <t>11##switch##off</t>
  </si>
  <si>
    <t>13##switch##off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</si>
</sst>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rgb="FF000000"/>
      <name val="等线"/>
      <family val="3"/>
      <charset val="134"/>
    </font>
    <font>
      <sz val="12"/>
      <color rgb="FF333333"/>
      <name val="Arial"/>
      <family val="2"/>
    </font>
    <font>
      <sz val="11"/>
      <color rgb="FF333333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color rgb="FF6A8759"/>
      <name val="JetBrains Mono"/>
      <family val="3"/>
    </font>
    <font>
      <sz val="11"/>
      <color theme="1"/>
      <name val="等线"/>
      <family val="3"/>
      <charset val="134"/>
    </font>
    <font>
      <sz val="9"/>
      <name val="宋体"/>
      <family val="3"/>
      <charset val="134"/>
      <scheme val="minor"/>
    </font>
    <font>
      <b/>
      <sz val="19.25"/>
      <color rgb="FF333333"/>
      <name val="Arial"/>
      <family val="2"/>
    </font>
    <font>
      <sz val="12"/>
      <color rgb="FF9876AA"/>
      <name val="JetBrains Mono"/>
      <family val="3"/>
    </font>
    <font>
      <u/>
      <sz val="12"/>
      <color theme="10"/>
      <name val="宋体"/>
      <family val="3"/>
      <charset val="134"/>
      <scheme val="minor"/>
    </font>
    <font>
      <sz val="12"/>
      <color rgb="FF9876AA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4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2" fillId="0" borderId="0" xfId="0" applyFont="1"/>
    <xf numFmtId="49" fontId="3" fillId="0" borderId="0" xfId="0" applyNumberFormat="1" applyFont="1"/>
    <xf numFmtId="0" fontId="3" fillId="0" borderId="0" xfId="0" applyFont="1"/>
    <xf numFmtId="0" fontId="4" fillId="0" borderId="0" xfId="0" applyFont="1"/>
    <xf numFmtId="0" fontId="0" fillId="0" borderId="0" xfId="0" applyFont="1"/>
    <xf numFmtId="49" fontId="5" fillId="0" borderId="0" xfId="0" applyNumberFormat="1" applyFont="1" applyAlignment="1">
      <alignment horizontal="center" vertical="center"/>
    </xf>
    <xf numFmtId="0" fontId="6" fillId="0" borderId="0" xfId="0" applyFont="1"/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0" borderId="0" xfId="1" applyNumberFormat="1" applyAlignment="1">
      <alignment vertical="center" wrapText="1"/>
    </xf>
    <xf numFmtId="0" fontId="7" fillId="0" borderId="0" xfId="0" applyFont="1"/>
    <xf numFmtId="49" fontId="8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49" fontId="1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49" fontId="1" fillId="0" borderId="0" xfId="0" applyNumberFormat="1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0" xfId="2" applyAlignment="1">
      <alignment vertical="center"/>
    </xf>
    <xf numFmtId="0" fontId="14" fillId="0" borderId="0" xfId="2"/>
    <xf numFmtId="0" fontId="15" fillId="0" borderId="0" xfId="0" applyFont="1" applyAlignment="1">
      <alignment vertical="center"/>
    </xf>
    <xf numFmtId="0" fontId="14" fillId="0" borderId="0" xfId="2" applyFill="1"/>
    <xf numFmtId="49" fontId="1" fillId="0" borderId="0" xfId="1" applyNumberFormat="1" applyAlignment="1">
      <alignment vertical="center" wrapText="1"/>
    </xf>
    <xf numFmtId="0" fontId="1" fillId="0" borderId="0" xfId="1" applyAlignment="1">
      <alignment vertical="center"/>
    </xf>
    <xf numFmtId="0" fontId="1" fillId="0" borderId="0" xfId="1" applyAlignment="1">
      <alignment vertical="center" wrapText="1"/>
    </xf>
    <xf numFmtId="0" fontId="4" fillId="0" borderId="0" xfId="0" applyFont="1" applyFill="1"/>
  </cellXfs>
  <cellStyles count="3">
    <cellStyle name="常规" xfId="0" builtinId="0"/>
    <cellStyle name="常规 5" xfId="1" xr:uid="{00000000-0005-0000-0000-000031000000}"/>
    <cellStyle name="超链接" xfId="2" builtin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light02@20135##switch##on" TargetMode="External"/><Relationship Id="rId1" Type="http://schemas.openxmlformats.org/officeDocument/2006/relationships/hyperlink" Target="mailto:light02@20135##switch##o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light02@20135##switch##on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"/>
  <sheetViews>
    <sheetView workbookViewId="0">
      <pane ySplit="1" topLeftCell="A2" activePane="bottomLeft" state="frozen"/>
      <selection pane="bottomLeft" activeCell="D17" sqref="D17"/>
    </sheetView>
  </sheetViews>
  <sheetFormatPr defaultColWidth="11" defaultRowHeight="14.25"/>
  <cols>
    <col min="1" max="1" width="11" style="3"/>
    <col min="4" max="4" width="17.625" customWidth="1"/>
    <col min="5" max="5" width="35.375" customWidth="1"/>
    <col min="6" max="6" width="67.125" style="2" customWidth="1"/>
    <col min="7" max="7" width="12.375" customWidth="1"/>
    <col min="8" max="10" width="11.875" customWidth="1"/>
    <col min="11" max="11" width="15.625" customWidth="1"/>
    <col min="12" max="16" width="11.875" customWidth="1"/>
  </cols>
  <sheetData>
    <row r="1" spans="1:17" ht="27.95" customHeight="1">
      <c r="A1" s="16" t="s">
        <v>0</v>
      </c>
      <c r="B1" s="17" t="s">
        <v>1</v>
      </c>
      <c r="C1" s="18" t="s">
        <v>2</v>
      </c>
      <c r="D1" s="18" t="s">
        <v>3</v>
      </c>
      <c r="E1" s="18" t="s">
        <v>4</v>
      </c>
      <c r="F1" s="17" t="s">
        <v>5</v>
      </c>
      <c r="G1" s="18" t="s">
        <v>6</v>
      </c>
      <c r="H1" s="18" t="s">
        <v>7</v>
      </c>
      <c r="I1" s="26" t="s">
        <v>8</v>
      </c>
      <c r="J1" s="27" t="s">
        <v>9</v>
      </c>
      <c r="K1" s="27"/>
      <c r="L1" s="27"/>
      <c r="M1" s="27"/>
      <c r="N1" s="27"/>
      <c r="O1" s="27"/>
      <c r="P1" s="27"/>
      <c r="Q1" s="21"/>
    </row>
    <row r="2" spans="1:17">
      <c r="A2" s="19" t="s">
        <v>10</v>
      </c>
      <c r="B2" s="20"/>
      <c r="C2" s="21"/>
      <c r="D2" s="22" t="s">
        <v>42</v>
      </c>
      <c r="E2" s="22" t="s">
        <v>11</v>
      </c>
      <c r="F2" s="22" t="s">
        <v>43</v>
      </c>
    </row>
    <row r="3" spans="1:17">
      <c r="A3" s="19"/>
      <c r="B3" s="20"/>
      <c r="C3" s="21"/>
      <c r="D3" s="22"/>
      <c r="E3" s="22"/>
      <c r="F3" s="22"/>
    </row>
    <row r="4" spans="1:17" ht="15">
      <c r="A4"/>
      <c r="D4" s="6"/>
      <c r="E4" s="6"/>
      <c r="F4" s="14"/>
    </row>
    <row r="5" spans="1:17" s="15" customFormat="1">
      <c r="E5" s="23"/>
    </row>
    <row r="6" spans="1:17" s="15" customFormat="1" ht="15.75">
      <c r="A6" s="24"/>
      <c r="D6" s="24"/>
      <c r="E6" s="25"/>
      <c r="F6" s="24"/>
    </row>
    <row r="7" spans="1:17" s="15" customFormat="1" ht="24.75">
      <c r="A7" s="30"/>
      <c r="D7" s="31"/>
      <c r="E7" s="14"/>
      <c r="F7" s="14"/>
    </row>
    <row r="8" spans="1:17" ht="15" customHeight="1">
      <c r="E8" s="25"/>
      <c r="F8" s="11"/>
    </row>
    <row r="9" spans="1:17">
      <c r="A9" s="28">
        <v>20135</v>
      </c>
      <c r="D9" s="11" t="s">
        <v>26</v>
      </c>
      <c r="E9" s="11" t="s">
        <v>27</v>
      </c>
      <c r="F9" s="29" t="s">
        <v>28</v>
      </c>
    </row>
    <row r="11" spans="1:17" ht="15.75">
      <c r="A11" s="32"/>
      <c r="D11" s="11"/>
      <c r="E11" s="11"/>
      <c r="F11" s="29"/>
    </row>
    <row r="12" spans="1:17" s="15" customFormat="1" ht="15.75">
      <c r="A12" s="32" t="s">
        <v>41</v>
      </c>
      <c r="D12" s="35" t="s">
        <v>44</v>
      </c>
      <c r="E12" s="15" t="s">
        <v>29</v>
      </c>
      <c r="F12" s="15" t="s">
        <v>30</v>
      </c>
    </row>
    <row r="13" spans="1:17" s="15" customFormat="1" ht="15.75">
      <c r="A13" s="32" t="s">
        <v>45</v>
      </c>
      <c r="D13" s="35" t="s">
        <v>48</v>
      </c>
      <c r="E13" s="15" t="s">
        <v>29</v>
      </c>
      <c r="F13" s="15" t="s">
        <v>30</v>
      </c>
    </row>
    <row r="14" spans="1:17" s="15" customFormat="1" ht="15.75">
      <c r="A14" s="32" t="s">
        <v>46</v>
      </c>
      <c r="D14" s="35" t="s">
        <v>49</v>
      </c>
      <c r="E14" s="15" t="s">
        <v>29</v>
      </c>
      <c r="F14" s="15" t="s">
        <v>30</v>
      </c>
    </row>
    <row r="15" spans="1:17" s="15" customFormat="1" ht="15.75">
      <c r="A15" s="32" t="s">
        <v>47</v>
      </c>
      <c r="D15" s="35" t="s">
        <v>50</v>
      </c>
      <c r="E15" s="15" t="s">
        <v>29</v>
      </c>
      <c r="F15" s="15" t="s">
        <v>30</v>
      </c>
    </row>
    <row r="17" spans="1:6" ht="216">
      <c r="A17" s="38" t="s">
        <v>57</v>
      </c>
      <c r="B17" s="38"/>
      <c r="C17" s="38"/>
      <c r="D17" s="38" t="s">
        <v>58</v>
      </c>
      <c r="E17" s="38" t="s">
        <v>59</v>
      </c>
      <c r="F17" s="39" t="s">
        <v>60</v>
      </c>
    </row>
    <row r="18" spans="1:6">
      <c r="A18" s="37" t="s">
        <v>61</v>
      </c>
      <c r="B18" s="37"/>
      <c r="C18" s="37"/>
      <c r="D18" s="37"/>
      <c r="E18" s="37" t="s">
        <v>62</v>
      </c>
      <c r="F18" s="37"/>
    </row>
  </sheetData>
  <sortState xmlns:xlrd2="http://schemas.microsoft.com/office/spreadsheetml/2017/richdata2" ref="A1:G1">
    <sortCondition descending="1" ref="B2"/>
  </sortState>
  <phoneticPr fontId="11" type="noConversion"/>
  <dataValidations count="4">
    <dataValidation errorStyle="information" allowBlank="1" showInputMessage="1" showErrorMessage="1" sqref="I1" xr:uid="{00000000-0002-0000-0000-000000000000}"/>
    <dataValidation type="list" errorStyle="information" allowBlank="1" showInputMessage="1" sqref="B4" xr:uid="{0CC103E6-2A4B-4575-AA17-CE06A733E68A}">
      <formula1>#REF!</formula1>
    </dataValidation>
    <dataValidation type="list" errorStyle="information" allowBlank="1" showInputMessage="1" sqref="E4" xr:uid="{39FB9664-B7EB-4842-A4BA-316E31DD9196}">
      <formula1>INDIRECT(#REF!)</formula1>
    </dataValidation>
    <dataValidation type="list" errorStyle="information" allowBlank="1" showInputMessage="1" showErrorMessage="1" sqref="G4" xr:uid="{DD1588CB-3B6F-45D3-AF0C-4A5DEEE7FFD6}">
      <formula1>#REF!</formula1>
    </dataValidation>
  </dataValidations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2"/>
  <sheetViews>
    <sheetView workbookViewId="0">
      <pane ySplit="1" topLeftCell="A2" activePane="bottomLeft" state="frozen"/>
      <selection pane="bottomLeft" activeCell="F20" sqref="F20"/>
    </sheetView>
  </sheetViews>
  <sheetFormatPr defaultColWidth="11" defaultRowHeight="14.25"/>
  <cols>
    <col min="4" max="4" width="8" customWidth="1"/>
    <col min="7" max="7" width="12.875" customWidth="1"/>
  </cols>
  <sheetData>
    <row r="1" spans="1:10">
      <c r="A1" s="13" t="s">
        <v>0</v>
      </c>
      <c r="B1" s="13" t="s">
        <v>3</v>
      </c>
      <c r="C1" s="13" t="s">
        <v>1</v>
      </c>
      <c r="D1" s="13" t="s">
        <v>8</v>
      </c>
      <c r="E1" s="13" t="s">
        <v>12</v>
      </c>
      <c r="F1" s="13" t="s">
        <v>4</v>
      </c>
      <c r="G1" s="13" t="s">
        <v>13</v>
      </c>
      <c r="H1" s="13" t="s">
        <v>14</v>
      </c>
      <c r="I1" s="13" t="s">
        <v>15</v>
      </c>
      <c r="J1" s="13" t="s">
        <v>16</v>
      </c>
    </row>
    <row r="2" spans="1:10" ht="16.5" customHeight="1"/>
    <row r="4" spans="1:10">
      <c r="A4" s="11" t="s">
        <v>31</v>
      </c>
      <c r="B4" s="11" t="s">
        <v>32</v>
      </c>
      <c r="F4" s="11" t="s">
        <v>35</v>
      </c>
    </row>
    <row r="5" spans="1:10">
      <c r="F5" s="11" t="s">
        <v>36</v>
      </c>
      <c r="G5">
        <v>20135</v>
      </c>
      <c r="H5" s="11" t="s">
        <v>37</v>
      </c>
      <c r="I5" s="40" t="s">
        <v>65</v>
      </c>
    </row>
    <row r="6" spans="1:10">
      <c r="F6" s="11" t="s">
        <v>36</v>
      </c>
      <c r="G6">
        <v>20135</v>
      </c>
      <c r="H6" s="11" t="s">
        <v>37</v>
      </c>
      <c r="I6" s="36" t="s">
        <v>66</v>
      </c>
    </row>
    <row r="7" spans="1:10">
      <c r="F7" s="11" t="s">
        <v>36</v>
      </c>
      <c r="G7" s="11" t="s">
        <v>52</v>
      </c>
      <c r="H7" s="11" t="s">
        <v>33</v>
      </c>
      <c r="I7" s="11" t="s">
        <v>34</v>
      </c>
    </row>
    <row r="8" spans="1:10">
      <c r="F8" s="11" t="s">
        <v>36</v>
      </c>
      <c r="G8" s="11" t="s">
        <v>53</v>
      </c>
      <c r="H8" s="11" t="s">
        <v>33</v>
      </c>
      <c r="I8" s="11" t="s">
        <v>34</v>
      </c>
    </row>
    <row r="11" spans="1:10">
      <c r="A11" s="11" t="s">
        <v>55</v>
      </c>
      <c r="B11" s="11" t="s">
        <v>54</v>
      </c>
      <c r="F11" s="11" t="s">
        <v>35</v>
      </c>
    </row>
    <row r="12" spans="1:10">
      <c r="F12" s="11" t="s">
        <v>36</v>
      </c>
      <c r="G12">
        <v>20135</v>
      </c>
      <c r="H12" s="11" t="s">
        <v>37</v>
      </c>
      <c r="I12" s="40" t="s">
        <v>67</v>
      </c>
    </row>
    <row r="13" spans="1:10">
      <c r="F13" s="11" t="s">
        <v>36</v>
      </c>
      <c r="G13">
        <v>20135</v>
      </c>
      <c r="H13" s="11" t="s">
        <v>37</v>
      </c>
      <c r="I13" s="36" t="s">
        <v>68</v>
      </c>
    </row>
    <row r="14" spans="1:10">
      <c r="F14" s="11" t="s">
        <v>36</v>
      </c>
      <c r="G14" s="11" t="s">
        <v>52</v>
      </c>
      <c r="H14" s="11" t="s">
        <v>33</v>
      </c>
      <c r="I14" s="11" t="s">
        <v>56</v>
      </c>
    </row>
    <row r="15" spans="1:10">
      <c r="F15" s="11" t="s">
        <v>36</v>
      </c>
      <c r="G15" s="11" t="s">
        <v>53</v>
      </c>
      <c r="H15" s="11" t="s">
        <v>33</v>
      </c>
      <c r="I15" s="11" t="s">
        <v>56</v>
      </c>
    </row>
    <row r="17" spans="9:9" ht="15">
      <c r="I17" s="14"/>
    </row>
    <row r="42" spans="1:9">
      <c r="A42" s="12"/>
      <c r="B42" s="12"/>
      <c r="C42" s="12"/>
      <c r="F42" s="12"/>
    </row>
    <row r="43" spans="1:9">
      <c r="I43" s="12"/>
    </row>
    <row r="44" spans="1:9">
      <c r="I44" s="12"/>
    </row>
    <row r="45" spans="1:9">
      <c r="I45" s="12"/>
    </row>
    <row r="46" spans="1:9">
      <c r="I46" s="12"/>
    </row>
    <row r="47" spans="1:9">
      <c r="I47" s="12"/>
    </row>
    <row r="48" spans="1:9">
      <c r="I48" s="12"/>
    </row>
    <row r="49" spans="8:9">
      <c r="I49" s="12"/>
    </row>
    <row r="50" spans="8:9">
      <c r="I50" s="12"/>
    </row>
    <row r="51" spans="8:9">
      <c r="I51" s="12"/>
    </row>
    <row r="52" spans="8:9">
      <c r="I52" s="12"/>
    </row>
    <row r="53" spans="8:9">
      <c r="I53" s="12"/>
    </row>
    <row r="54" spans="8:9">
      <c r="I54" s="12"/>
    </row>
    <row r="55" spans="8:9">
      <c r="I55" s="12"/>
    </row>
    <row r="56" spans="8:9">
      <c r="I56" s="12"/>
    </row>
    <row r="57" spans="8:9">
      <c r="I57" s="12"/>
    </row>
    <row r="58" spans="8:9">
      <c r="I58" s="12"/>
    </row>
    <row r="59" spans="8:9">
      <c r="I59" s="12"/>
    </row>
    <row r="60" spans="8:9">
      <c r="I60" s="12"/>
    </row>
    <row r="61" spans="8:9">
      <c r="H61" s="12"/>
      <c r="I61" s="12"/>
    </row>
    <row r="62" spans="8:9">
      <c r="H62" s="12"/>
      <c r="I62" s="12"/>
    </row>
    <row r="63" spans="8:9">
      <c r="H63" s="12"/>
      <c r="I63" s="12"/>
    </row>
    <row r="64" spans="8:9">
      <c r="H64" s="12"/>
      <c r="I64" s="12"/>
    </row>
    <row r="65" spans="1:9">
      <c r="I65" s="12"/>
    </row>
    <row r="66" spans="1:9">
      <c r="G66" s="12"/>
      <c r="I66" s="12"/>
    </row>
    <row r="67" spans="1:9">
      <c r="G67" s="12"/>
      <c r="I67" s="12"/>
    </row>
    <row r="68" spans="1:9">
      <c r="G68" s="12"/>
      <c r="I68" s="12"/>
    </row>
    <row r="69" spans="1:9">
      <c r="G69" s="12"/>
      <c r="I69" s="12"/>
    </row>
    <row r="70" spans="1:9">
      <c r="G70" s="12"/>
      <c r="I70" s="12"/>
    </row>
    <row r="71" spans="1:9">
      <c r="G71" s="12"/>
      <c r="I71" s="12"/>
    </row>
    <row r="73" spans="1:9">
      <c r="A73" s="12"/>
      <c r="B73" s="12"/>
      <c r="C73" s="12"/>
      <c r="F73" s="12"/>
    </row>
    <row r="74" spans="1:9">
      <c r="I74" s="12"/>
    </row>
    <row r="75" spans="1:9">
      <c r="I75" s="12"/>
    </row>
    <row r="76" spans="1:9">
      <c r="I76" s="12"/>
    </row>
    <row r="77" spans="1:9">
      <c r="I77" s="12"/>
    </row>
    <row r="78" spans="1:9">
      <c r="I78" s="12"/>
    </row>
    <row r="79" spans="1:9">
      <c r="I79" s="12"/>
    </row>
    <row r="80" spans="1:9">
      <c r="I80" s="12"/>
    </row>
    <row r="81" spans="8:9">
      <c r="I81" s="12"/>
    </row>
    <row r="82" spans="8:9">
      <c r="I82" s="12"/>
    </row>
    <row r="83" spans="8:9">
      <c r="I83" s="12"/>
    </row>
    <row r="84" spans="8:9">
      <c r="I84" s="12"/>
    </row>
    <row r="85" spans="8:9">
      <c r="I85" s="12"/>
    </row>
    <row r="86" spans="8:9">
      <c r="I86" s="12"/>
    </row>
    <row r="87" spans="8:9">
      <c r="I87" s="12"/>
    </row>
    <row r="88" spans="8:9">
      <c r="I88" s="12"/>
    </row>
    <row r="89" spans="8:9">
      <c r="I89" s="12"/>
    </row>
    <row r="90" spans="8:9">
      <c r="I90" s="12"/>
    </row>
    <row r="91" spans="8:9">
      <c r="I91" s="12"/>
    </row>
    <row r="92" spans="8:9">
      <c r="H92" s="12"/>
      <c r="I92" s="12"/>
    </row>
    <row r="93" spans="8:9">
      <c r="H93" s="12"/>
      <c r="I93" s="12"/>
    </row>
    <row r="94" spans="8:9">
      <c r="H94" s="12"/>
      <c r="I94" s="12"/>
    </row>
    <row r="95" spans="8:9">
      <c r="H95" s="12"/>
      <c r="I95" s="12"/>
    </row>
    <row r="96" spans="8:9">
      <c r="I96" s="12"/>
    </row>
    <row r="97" spans="7:9">
      <c r="G97" s="12"/>
      <c r="I97" s="12"/>
    </row>
    <row r="98" spans="7:9">
      <c r="G98" s="12"/>
      <c r="I98" s="12"/>
    </row>
    <row r="99" spans="7:9">
      <c r="G99" s="12"/>
      <c r="I99" s="12"/>
    </row>
    <row r="100" spans="7:9">
      <c r="G100" s="12"/>
      <c r="I100" s="12"/>
    </row>
    <row r="101" spans="7:9">
      <c r="G101" s="12"/>
      <c r="I101" s="12"/>
    </row>
    <row r="102" spans="7:9">
      <c r="G102" s="12"/>
      <c r="I102" s="12"/>
    </row>
  </sheetData>
  <phoneticPr fontId="11" type="noConversion"/>
  <dataValidations disablePrompts="1" count="1">
    <dataValidation errorStyle="information" allowBlank="1" showInputMessage="1" showErrorMessage="1" sqref="D1" xr:uid="{00000000-0002-0000-0100-000000000000}"/>
  </dataValidations>
  <hyperlinks>
    <hyperlink ref="I6" r:id="rId1" display="light02@20135##switch##on" xr:uid="{BE5442C2-30BF-4960-A67D-A5088246D6A9}"/>
    <hyperlink ref="I13" r:id="rId2" display="light02@20135##switch##on" xr:uid="{94FE7A66-F322-416A-B5A8-A4F283ECDBED}"/>
  </hyperlinks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tabSelected="1" workbookViewId="0">
      <pane ySplit="1" topLeftCell="A2" activePane="bottomLeft" state="frozen"/>
      <selection pane="bottomLeft" activeCell="C16" sqref="C16"/>
    </sheetView>
  </sheetViews>
  <sheetFormatPr defaultColWidth="11" defaultRowHeight="14.25"/>
  <cols>
    <col min="2" max="2" width="15.625" customWidth="1"/>
    <col min="3" max="3" width="25.25" customWidth="1"/>
    <col min="6" max="6" width="16.125" customWidth="1"/>
  </cols>
  <sheetData>
    <row r="1" spans="1:9">
      <c r="A1" s="8" t="s">
        <v>17</v>
      </c>
      <c r="B1" s="8" t="s">
        <v>18</v>
      </c>
      <c r="C1" s="8" t="s">
        <v>19</v>
      </c>
      <c r="D1" s="8" t="s">
        <v>20</v>
      </c>
      <c r="E1" s="8" t="s">
        <v>21</v>
      </c>
      <c r="F1" s="8" t="s">
        <v>22</v>
      </c>
      <c r="G1" s="8" t="s">
        <v>23</v>
      </c>
      <c r="H1" s="8" t="s">
        <v>16</v>
      </c>
      <c r="I1" t="s">
        <v>9</v>
      </c>
    </row>
    <row r="2" spans="1:9">
      <c r="A2" s="9"/>
      <c r="B2" s="10"/>
      <c r="C2" s="10"/>
      <c r="D2" s="8"/>
      <c r="E2" s="9"/>
      <c r="F2" s="10"/>
      <c r="G2" s="10"/>
    </row>
    <row r="3" spans="1:9" ht="15.75">
      <c r="A3" s="32" t="s">
        <v>41</v>
      </c>
      <c r="B3" s="8" t="s">
        <v>39</v>
      </c>
      <c r="C3" s="11" t="s">
        <v>40</v>
      </c>
      <c r="D3" s="8" t="s">
        <v>38</v>
      </c>
      <c r="E3" s="28">
        <v>20135</v>
      </c>
      <c r="F3" s="11" t="s">
        <v>37</v>
      </c>
      <c r="G3" s="40" t="s">
        <v>64</v>
      </c>
    </row>
    <row r="4" spans="1:9" ht="15.75">
      <c r="A4" s="32" t="s">
        <v>51</v>
      </c>
      <c r="B4" s="8" t="s">
        <v>33</v>
      </c>
      <c r="C4" s="11" t="s">
        <v>34</v>
      </c>
      <c r="D4" s="8" t="s">
        <v>38</v>
      </c>
      <c r="E4" s="28">
        <v>20135</v>
      </c>
      <c r="F4" s="11" t="s">
        <v>37</v>
      </c>
      <c r="G4" s="36" t="s">
        <v>63</v>
      </c>
    </row>
    <row r="5" spans="1:9">
      <c r="A5" s="33"/>
      <c r="B5" s="11"/>
      <c r="C5" s="34"/>
      <c r="D5" s="8"/>
      <c r="E5" s="11"/>
      <c r="F5" s="8"/>
      <c r="G5" s="11"/>
    </row>
    <row r="6" spans="1:9">
      <c r="D6" s="8"/>
      <c r="F6" s="8"/>
    </row>
    <row r="7" spans="1:9">
      <c r="D7" s="8"/>
      <c r="F7" s="8"/>
    </row>
    <row r="8" spans="1:9">
      <c r="D8" s="8"/>
      <c r="F8" s="8"/>
    </row>
    <row r="9" spans="1:9">
      <c r="D9" s="8"/>
      <c r="F9" s="8"/>
    </row>
    <row r="10" spans="1:9">
      <c r="D10" s="8"/>
      <c r="F10" s="8"/>
    </row>
    <row r="11" spans="1:9">
      <c r="A11" s="11"/>
      <c r="D11" s="8"/>
      <c r="E11" s="11"/>
      <c r="F11" s="11"/>
      <c r="G11" s="11"/>
    </row>
    <row r="12" spans="1:9">
      <c r="D12" s="8"/>
      <c r="F12" s="8"/>
    </row>
    <row r="13" spans="1:9">
      <c r="D13" s="8"/>
      <c r="F13" s="8"/>
    </row>
    <row r="15" spans="1:9">
      <c r="F15" s="12"/>
    </row>
    <row r="16" spans="1:9">
      <c r="F16" s="12"/>
    </row>
    <row r="17" spans="6:6">
      <c r="F17" s="12"/>
    </row>
    <row r="21" spans="6:6">
      <c r="F21" s="12"/>
    </row>
    <row r="22" spans="6:6">
      <c r="F22" s="12"/>
    </row>
  </sheetData>
  <phoneticPr fontId="11" type="noConversion"/>
  <hyperlinks>
    <hyperlink ref="G4" r:id="rId1" display="light02@20135##switch##on" xr:uid="{4D683674-6A0D-49C0-B4BE-7CF423D95209}"/>
  </hyperlinks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3"/>
  <sheetViews>
    <sheetView workbookViewId="0">
      <selection activeCell="D11" sqref="D11"/>
    </sheetView>
  </sheetViews>
  <sheetFormatPr defaultColWidth="9" defaultRowHeight="14.25"/>
  <cols>
    <col min="4" max="4" width="10.125" customWidth="1"/>
    <col min="7" max="7" width="35.125" customWidth="1"/>
  </cols>
  <sheetData>
    <row r="1" spans="1:14">
      <c r="A1" s="1" t="s">
        <v>0</v>
      </c>
      <c r="B1" t="s">
        <v>1</v>
      </c>
      <c r="C1" t="s">
        <v>24</v>
      </c>
      <c r="D1" s="1" t="s">
        <v>3</v>
      </c>
      <c r="E1" s="1" t="s">
        <v>4</v>
      </c>
      <c r="F1" s="1" t="s">
        <v>5</v>
      </c>
      <c r="G1" s="2" t="s">
        <v>25</v>
      </c>
      <c r="H1" s="2"/>
      <c r="I1" s="5"/>
      <c r="J1" s="5"/>
      <c r="K1" s="2"/>
      <c r="L1" s="2"/>
    </row>
    <row r="2" spans="1:14">
      <c r="A2" s="3"/>
      <c r="D2" s="3"/>
      <c r="F2" s="4"/>
      <c r="G2" s="3"/>
      <c r="H2" s="5"/>
      <c r="I2" s="5"/>
      <c r="J2" s="5"/>
    </row>
    <row r="3" spans="1:14">
      <c r="E3" s="6"/>
      <c r="G3" s="6"/>
      <c r="H3" s="6"/>
      <c r="I3" s="6"/>
      <c r="J3" s="6"/>
      <c r="K3" s="7"/>
      <c r="L3" s="7"/>
    </row>
    <row r="4" spans="1:14">
      <c r="E4" s="6"/>
      <c r="G4" s="6"/>
      <c r="H4" s="6"/>
      <c r="I4" s="6"/>
      <c r="J4" s="6"/>
      <c r="L4" s="6"/>
      <c r="N4" s="6"/>
    </row>
    <row r="5" spans="1:14">
      <c r="E5" s="6"/>
      <c r="G5" s="6"/>
      <c r="H5" s="6"/>
      <c r="I5" s="6"/>
      <c r="L5" s="6"/>
      <c r="N5" s="6"/>
    </row>
    <row r="6" spans="1:14">
      <c r="E6" s="6"/>
      <c r="G6" s="6"/>
      <c r="H6" s="6"/>
      <c r="I6" s="6"/>
    </row>
    <row r="7" spans="1:14">
      <c r="E7" s="6"/>
      <c r="G7" s="6"/>
      <c r="H7" s="6"/>
      <c r="I7" s="6"/>
    </row>
    <row r="8" spans="1:14">
      <c r="E8" s="6"/>
      <c r="G8" s="6"/>
      <c r="H8" s="6"/>
      <c r="I8" s="6"/>
    </row>
    <row r="9" spans="1:14">
      <c r="E9" s="6"/>
      <c r="G9" s="6"/>
      <c r="H9" s="6"/>
      <c r="I9" s="6"/>
    </row>
    <row r="10" spans="1:14">
      <c r="E10" s="6"/>
      <c r="G10" s="6"/>
      <c r="H10" s="6"/>
      <c r="I10" s="6"/>
    </row>
    <row r="11" spans="1:14">
      <c r="E11" s="6"/>
      <c r="G11" s="6"/>
      <c r="H11" s="6"/>
      <c r="I11" s="6"/>
    </row>
    <row r="12" spans="1:14">
      <c r="E12" s="6"/>
      <c r="G12" s="6"/>
      <c r="H12" s="6"/>
      <c r="I12" s="6"/>
    </row>
    <row r="13" spans="1:14">
      <c r="E13" s="6"/>
      <c r="G13" s="6"/>
      <c r="H13" s="6"/>
      <c r="I13" s="6"/>
    </row>
    <row r="14" spans="1:14">
      <c r="E14" s="6"/>
      <c r="G14" s="6"/>
      <c r="H14" s="6"/>
      <c r="I14" s="6"/>
    </row>
    <row r="15" spans="1:14">
      <c r="E15" s="6"/>
      <c r="G15" s="6"/>
      <c r="H15" s="6"/>
      <c r="I15" s="6"/>
    </row>
    <row r="16" spans="1:14">
      <c r="E16" s="6"/>
      <c r="G16" s="6"/>
      <c r="H16" s="6"/>
      <c r="I16" s="6"/>
    </row>
    <row r="17" spans="5:9">
      <c r="E17" s="6"/>
      <c r="G17" s="6"/>
      <c r="H17" s="6"/>
      <c r="I17" s="6"/>
    </row>
    <row r="18" spans="5:9">
      <c r="E18" s="6"/>
      <c r="G18" s="6"/>
      <c r="H18" s="6"/>
    </row>
    <row r="19" spans="5:9">
      <c r="E19" s="6"/>
      <c r="G19" s="6"/>
      <c r="H19" s="6"/>
    </row>
    <row r="20" spans="5:9">
      <c r="E20" s="6"/>
      <c r="G20" s="6"/>
      <c r="H20" s="6"/>
    </row>
    <row r="21" spans="5:9">
      <c r="E21" s="6"/>
      <c r="G21" s="6"/>
      <c r="H21" s="6"/>
    </row>
    <row r="22" spans="5:9">
      <c r="E22" s="6"/>
      <c r="G22" s="6"/>
      <c r="H22" s="6"/>
    </row>
    <row r="23" spans="5:9">
      <c r="E23" s="6"/>
      <c r="G23" s="6"/>
      <c r="H23" s="6"/>
    </row>
    <row r="24" spans="5:9">
      <c r="E24" s="6"/>
      <c r="G24" s="6"/>
      <c r="H24" s="6"/>
    </row>
    <row r="25" spans="5:9">
      <c r="E25" s="6"/>
      <c r="G25" s="6"/>
      <c r="H25" s="6"/>
    </row>
    <row r="26" spans="5:9">
      <c r="E26" s="6"/>
      <c r="G26" s="6"/>
      <c r="H26" s="6"/>
    </row>
    <row r="27" spans="5:9">
      <c r="E27" s="6"/>
      <c r="G27" s="6"/>
      <c r="H27" s="6"/>
    </row>
    <row r="28" spans="5:9">
      <c r="E28" s="6"/>
      <c r="G28" s="6"/>
      <c r="H28" s="6"/>
    </row>
    <row r="29" spans="5:9">
      <c r="E29" s="6"/>
      <c r="G29" s="6"/>
      <c r="H29" s="6"/>
    </row>
    <row r="30" spans="5:9">
      <c r="E30" s="6"/>
      <c r="G30" s="6"/>
      <c r="H30" s="6"/>
    </row>
    <row r="31" spans="5:9">
      <c r="E31" s="6"/>
      <c r="G31" s="6"/>
      <c r="H31" s="6"/>
    </row>
    <row r="32" spans="5:9">
      <c r="E32" s="6"/>
      <c r="G32" s="6"/>
      <c r="H32" s="6"/>
    </row>
    <row r="33" spans="1:7">
      <c r="A33" s="1"/>
      <c r="D33" s="1"/>
      <c r="E33" s="1"/>
      <c r="F33" s="1"/>
      <c r="G33" s="2"/>
    </row>
  </sheetData>
  <phoneticPr fontId="11" type="noConversion"/>
  <dataValidations count="5">
    <dataValidation type="list" errorStyle="information" allowBlank="1" showInputMessage="1" sqref="L14:L16" xr:uid="{00000000-0002-0000-0300-000000000000}">
      <formula1>$AB$25:$AB$33</formula1>
    </dataValidation>
    <dataValidation type="list" errorStyle="information" allowBlank="1" showInputMessage="1" showErrorMessage="1" sqref="B1 B33" xr:uid="{00000000-0002-0000-0300-000001000000}">
      <formula1>#REF!</formula1>
    </dataValidation>
    <dataValidation type="list" errorStyle="information" allowBlank="1" showInputMessage="1" sqref="B11:B32" xr:uid="{00000000-0002-0000-0300-000002000000}">
      <formula1>$Z$25:$Z$32</formula1>
    </dataValidation>
    <dataValidation type="list" errorStyle="information" allowBlank="1" showInputMessage="1" sqref="N4 N5 N6 N7 N12 N8:N9 N10:N11 N13:N16" xr:uid="{00000000-0002-0000-0300-000003000000}">
      <formula1>INDIRECT(O4)</formula1>
    </dataValidation>
    <dataValidation type="list" errorStyle="information" allowBlank="1" showInputMessage="1" sqref="B2:B10 L4:L13" xr:uid="{00000000-0002-0000-0300-000004000000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设备</vt:lpstr>
      <vt:lpstr>场景</vt:lpstr>
      <vt:lpstr>联动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yy</dc:creator>
  <cp:lastModifiedBy>94 Leon</cp:lastModifiedBy>
  <dcterms:created xsi:type="dcterms:W3CDTF">2018-10-03T00:15:00Z</dcterms:created>
  <dcterms:modified xsi:type="dcterms:W3CDTF">2020-11-21T11:41:55Z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